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7346B834-D871-421B-8F01-BAD7BBEDE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<sst xmlns="http://schemas.openxmlformats.org/spreadsheetml/2006/main" count="50" uniqueCount="29">
  <si>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</si>
  <si>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</si>
  <si>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</si>
  <si>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</si>
  <si>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</si>
  <si>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</si>
  <si>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</si>
  <si>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</si>
  <si>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</si>
  <si>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</si>
  <si>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</si>
  <si>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</si>
  <si>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</si>
  <si>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</si>
  <si>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</si>
  <si>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</si>
  <si>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</si>
  <si>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</si>
  <si>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</si>
  <si>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</si>
  <si>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</si>
  <si>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</si>
  <si>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</si>
  <si>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</si>
  <si>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</si>
  <si>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</si>
  <si>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</si>
  <si>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</si>
  <si>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Cortázar, Gto.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</si>
</sst>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4" fontId="10" fillId="0" borderId="10" xfId="8" applyNumberFormat="1" applyFont="1" applyBorder="1" applyAlignment="1" applyProtection="1">
      <alignment vertical="top"/>
      <protection locked="0"/>
    </xf>
    <xf numFmtId="0" fontId="10" fillId="2" borderId="10" xfId="8" applyFont="1" applyFill="1" applyBorder="1" applyAlignment="1">
      <alignment horizontal="center" vertical="center"/>
    </xf>
    <xf numFmtId="4" fontId="9" fillId="0" borderId="4" xfId="23" applyNumberFormat="1" applyFont="1" applyBorder="1" applyAlignment="1" applyProtection="1">
      <alignment vertical="top"/>
      <protection locked="0"/>
    </xf>
    <xf numFmtId="4" fontId="9" fillId="0" borderId="9" xfId="23" applyNumberFormat="1" applyFont="1" applyBorder="1" applyAlignment="1" applyProtection="1">
      <alignment vertical="top"/>
      <protection locked="0"/>
    </xf>
    <xf numFmtId="4" fontId="10" fillId="0" borderId="9" xfId="23" applyNumberFormat="1" applyFont="1" applyBorder="1" applyAlignment="1" applyProtection="1">
      <alignment vertical="top"/>
      <protection locked="0"/>
    </xf>
    <xf numFmtId="4" fontId="9" fillId="0" borderId="11" xfId="23" applyNumberFormat="1" applyFont="1" applyBorder="1" applyAlignment="1" applyProtection="1">
      <alignment vertical="top"/>
      <protection locked="0"/>
    </xf>
    <xf numFmtId="4" fontId="10" fillId="0" borderId="11" xfId="23" applyNumberFormat="1" applyFont="1" applyBorder="1" applyAlignment="1" applyProtection="1">
      <alignment vertical="top"/>
      <protection locked="0"/>
    </xf>
    <xf numFmtId="4" fontId="5" fillId="0" borderId="9" xfId="31" applyNumberFormat="1" applyFont="1" applyBorder="1" applyAlignment="1" applyProtection="1">
      <alignment vertical="top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5" fillId="0" borderId="10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9" fillId="0" borderId="6" xfId="31" applyNumberFormat="1" applyFont="1" applyBorder="1" applyAlignment="1" applyProtection="1">
      <alignment vertical="top"/>
      <protection locked="0"/>
    </xf>
    <xf numFmtId="4" fontId="9" fillId="0" borderId="9" xfId="31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D262331-080C-4119-BFDB-7052AA77ACF4}"/>
    <cellStyle name="Millares 2 2 3" xfId="27" xr:uid="{FD0382B2-5894-411D-8565-971FCAABD592}"/>
    <cellStyle name="Millares 2 3" xfId="5" xr:uid="{00000000-0005-0000-0000-000004000000}"/>
    <cellStyle name="Millares 2 3 2" xfId="20" xr:uid="{8D7DCDB1-C72F-4D52-9FD9-4D359D11B95B}"/>
    <cellStyle name="Millares 2 3 3" xfId="28" xr:uid="{F133CA20-9E7E-439D-A6D5-84277820B305}"/>
    <cellStyle name="Millares 2 4" xfId="18" xr:uid="{2042D340-E1F4-44B1-AD27-5D0E229C9462}"/>
    <cellStyle name="Millares 2 5" xfId="26" xr:uid="{A879E3A6-A04B-4AE4-AD50-44737868BBFA}"/>
    <cellStyle name="Millares 3" xfId="6" xr:uid="{00000000-0005-0000-0000-000005000000}"/>
    <cellStyle name="Millares 3 2" xfId="21" xr:uid="{2A94DD6C-CE4F-4AE5-B38D-04D2EB41CD73}"/>
    <cellStyle name="Millares 3 3" xfId="29" xr:uid="{A635CEF9-3E45-4E42-A5C3-BFA5690A2940}"/>
    <cellStyle name="Moneda 2" xfId="7" xr:uid="{00000000-0005-0000-0000-000006000000}"/>
    <cellStyle name="Moneda 2 2" xfId="22" xr:uid="{3FAD0570-01EE-4CB5-BFE2-3A334FC0676A}"/>
    <cellStyle name="Moneda 2 3" xfId="30" xr:uid="{1F6AF64C-DF96-44D0-88AE-04EE0CBBD12B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B22528F4-DB61-45EA-A599-62E4E474FBF9}"/>
    <cellStyle name="Normal 2 4" xfId="31" xr:uid="{70FB32CC-54ED-4BB2-9349-78FA2475EEB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456A53C7-4001-48E6-87FA-1D440344C18F}"/>
    <cellStyle name="Normal 6 2 3" xfId="33" xr:uid="{93035052-DC51-4431-B620-ADC11ED503E4}"/>
    <cellStyle name="Normal 6 3" xfId="24" xr:uid="{582100A3-CC93-4EDA-9ECD-B48BE4B82562}"/>
    <cellStyle name="Normal 6 4" xfId="32" xr:uid="{3B5C3879-9594-46CA-B391-453902CD07B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5DE1D0-183A-4BCD-91FD-9616208E9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1657350</xdr:colOff>
      <xdr:row>46</xdr:row>
      <xdr:rowOff>0</xdr:rowOff>
    </xdr:from>
    <xdr:to>
      <xdr:col>5</xdr:col>
      <xdr:colOff>124694</xdr:colOff>
      <xdr:row>50</xdr:row>
      <xdr:rowOff>104869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304DC-6307-9FEC-2B5C-4C2834AE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8448675"/>
          <a:ext cx="6230219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BreakPreview" zoomScaleNormal="100" zoomScaleSheetLayoutView="100" workbookViewId="0">
      <selection activeCell="B19" sqref="B19:G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20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1" t="s">
        <v>5</v>
      </c>
      <c r="B4" s="33">
        <v>24369381.649999999</v>
      </c>
      <c r="C4" s="33">
        <v>3236323.06</v>
      </c>
      <c r="D4" s="33">
        <v>27605704.710000001</v>
      </c>
      <c r="E4" s="33">
        <v>23979052.25</v>
      </c>
      <c r="F4" s="33">
        <v>23947855.469999999</v>
      </c>
      <c r="G4" s="33">
        <v>-421526.18</v>
      </c>
    </row>
    <row r="5" spans="1:7" x14ac:dyDescent="0.2">
      <c r="A5" s="22" t="s">
        <v>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</row>
    <row r="6" spans="1:7" x14ac:dyDescent="0.2">
      <c r="A6" s="21" t="s">
        <v>7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</row>
    <row r="7" spans="1:7" x14ac:dyDescent="0.2">
      <c r="A7" s="21" t="s">
        <v>8</v>
      </c>
      <c r="B7" s="34">
        <v>23888477.289999999</v>
      </c>
      <c r="C7" s="34">
        <v>3955010.61</v>
      </c>
      <c r="D7" s="34">
        <v>27843487.899999999</v>
      </c>
      <c r="E7" s="34">
        <v>19922678.420000002</v>
      </c>
      <c r="F7" s="34">
        <v>18422012.059999999</v>
      </c>
      <c r="G7" s="34">
        <v>-5466465.2300000004</v>
      </c>
    </row>
    <row r="8" spans="1:7" x14ac:dyDescent="0.2">
      <c r="A8" s="23" t="s">
        <v>9</v>
      </c>
      <c r="B8" s="34">
        <v>3096829.97</v>
      </c>
      <c r="C8" s="34">
        <v>-1100000</v>
      </c>
      <c r="D8" s="34">
        <v>1996829.97</v>
      </c>
      <c r="E8" s="34">
        <v>1147499.1499999999</v>
      </c>
      <c r="F8" s="34">
        <v>1145967.54</v>
      </c>
      <c r="G8" s="34">
        <v>-1950862.43</v>
      </c>
    </row>
    <row r="9" spans="1:7" x14ac:dyDescent="0.2">
      <c r="A9" s="22" t="s">
        <v>10</v>
      </c>
      <c r="B9" s="34">
        <v>3790728.16</v>
      </c>
      <c r="C9" s="34">
        <v>1779092.45</v>
      </c>
      <c r="D9" s="34">
        <v>5569820.6100000003</v>
      </c>
      <c r="E9" s="34">
        <v>4405424.67</v>
      </c>
      <c r="F9" s="34">
        <v>4384245.43</v>
      </c>
      <c r="G9" s="34">
        <v>593517.27</v>
      </c>
    </row>
    <row r="10" spans="1:7" x14ac:dyDescent="0.2">
      <c r="A10" s="21" t="s">
        <v>11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22.5" x14ac:dyDescent="0.2">
      <c r="A11" s="21" t="s">
        <v>18</v>
      </c>
      <c r="B11" s="34">
        <v>312499971.57999998</v>
      </c>
      <c r="C11" s="34">
        <v>23438783.059999999</v>
      </c>
      <c r="D11" s="34">
        <v>335938754.63999999</v>
      </c>
      <c r="E11" s="34">
        <v>251454326.5</v>
      </c>
      <c r="F11" s="34">
        <v>251382089.87</v>
      </c>
      <c r="G11" s="34">
        <v>-61117881.710000001</v>
      </c>
    </row>
    <row r="12" spans="1:7" ht="22.5" x14ac:dyDescent="0.2">
      <c r="A12" s="21" t="s">
        <v>12</v>
      </c>
      <c r="B12" s="34">
        <v>26821367.34</v>
      </c>
      <c r="C12" s="34">
        <v>-15874168.109999999</v>
      </c>
      <c r="D12" s="34">
        <v>10947199.23</v>
      </c>
      <c r="E12" s="34">
        <v>4903778.3899999997</v>
      </c>
      <c r="F12" s="34">
        <v>4903778.3899999997</v>
      </c>
      <c r="G12" s="34">
        <v>-21917588.949999999</v>
      </c>
    </row>
    <row r="13" spans="1:7" x14ac:dyDescent="0.2">
      <c r="A13" s="21" t="s">
        <v>13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">
      <c r="B14" s="35"/>
      <c r="C14" s="35"/>
      <c r="D14" s="35"/>
      <c r="E14" s="35"/>
      <c r="F14" s="35"/>
      <c r="G14" s="35"/>
    </row>
    <row r="15" spans="1:7" x14ac:dyDescent="0.2">
      <c r="A15" s="7" t="s">
        <v>14</v>
      </c>
      <c r="B15" s="36">
        <v>394466755.99000001</v>
      </c>
      <c r="C15" s="36">
        <v>15435041.07</v>
      </c>
      <c r="D15" s="36">
        <v>409901797.06</v>
      </c>
      <c r="E15" s="36">
        <v>305812759.38</v>
      </c>
      <c r="F15" s="37">
        <v>304185948.75999999</v>
      </c>
      <c r="G15" s="38">
        <v>-90280807.230000004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+G15</f>
        <v>-90280807.230000004</v>
      </c>
    </row>
    <row r="17" spans="1:7" ht="10.5" customHeight="1" x14ac:dyDescent="0.2">
      <c r="A17" s="19"/>
      <c r="B17" s="45" t="s">
        <v>22</v>
      </c>
      <c r="C17" s="46"/>
      <c r="D17" s="46"/>
      <c r="E17" s="46"/>
      <c r="F17" s="47"/>
      <c r="G17" s="43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17" t="s">
        <v>15</v>
      </c>
      <c r="B19" s="30">
        <v>394466755.99000001</v>
      </c>
      <c r="C19" s="30">
        <v>15435041.07</v>
      </c>
      <c r="D19" s="30">
        <v>409901797.06</v>
      </c>
      <c r="E19" s="30">
        <v>305812759.38</v>
      </c>
      <c r="F19" s="30">
        <v>304185948.75999999</v>
      </c>
      <c r="G19" s="30">
        <v>-90280807.230000004</v>
      </c>
    </row>
    <row r="20" spans="1:7" x14ac:dyDescent="0.2">
      <c r="A20" s="23" t="s">
        <v>5</v>
      </c>
      <c r="B20" s="31">
        <v>24369381.649999999</v>
      </c>
      <c r="C20" s="31">
        <v>3236323.06</v>
      </c>
      <c r="D20" s="31">
        <v>27605704.710000001</v>
      </c>
      <c r="E20" s="31">
        <v>23979052.25</v>
      </c>
      <c r="F20" s="31">
        <v>23947855.469999999</v>
      </c>
      <c r="G20" s="31">
        <v>-421526.18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23888477.289999999</v>
      </c>
      <c r="C23" s="31">
        <v>3955010.61</v>
      </c>
      <c r="D23" s="31">
        <v>27843487.899999999</v>
      </c>
      <c r="E23" s="31">
        <v>19922678.420000002</v>
      </c>
      <c r="F23" s="31">
        <v>18422012.059999999</v>
      </c>
      <c r="G23" s="31">
        <v>-5466465.2300000004</v>
      </c>
    </row>
    <row r="24" spans="1:7" x14ac:dyDescent="0.2">
      <c r="A24" s="23" t="s">
        <v>16</v>
      </c>
      <c r="B24" s="31">
        <v>3096829.97</v>
      </c>
      <c r="C24" s="31">
        <v>-1100000</v>
      </c>
      <c r="D24" s="31">
        <v>1996829.97</v>
      </c>
      <c r="E24" s="31">
        <v>1147499.1499999999</v>
      </c>
      <c r="F24" s="31">
        <v>1145967.54</v>
      </c>
      <c r="G24" s="31">
        <v>-1950862.43</v>
      </c>
    </row>
    <row r="25" spans="1:7" x14ac:dyDescent="0.2">
      <c r="A25" s="23" t="s">
        <v>17</v>
      </c>
      <c r="B25" s="31">
        <v>3790728.16</v>
      </c>
      <c r="C25" s="31">
        <v>1779092.45</v>
      </c>
      <c r="D25" s="31">
        <v>5569820.6100000003</v>
      </c>
      <c r="E25" s="31">
        <v>4405424.67</v>
      </c>
      <c r="F25" s="31">
        <v>4384245.43</v>
      </c>
      <c r="G25" s="31">
        <v>593517.27</v>
      </c>
    </row>
    <row r="26" spans="1:7" ht="22.5" x14ac:dyDescent="0.2">
      <c r="A26" s="23" t="s">
        <v>18</v>
      </c>
      <c r="B26" s="31">
        <v>312499971.57999998</v>
      </c>
      <c r="C26" s="31">
        <v>23438783.059999999</v>
      </c>
      <c r="D26" s="31">
        <v>335938754.63999999</v>
      </c>
      <c r="E26" s="31">
        <v>251454326.5</v>
      </c>
      <c r="F26" s="31">
        <v>251382089.87</v>
      </c>
      <c r="G26" s="31">
        <v>-61117881.710000001</v>
      </c>
    </row>
    <row r="27" spans="1:7" ht="22.5" x14ac:dyDescent="0.2">
      <c r="A27" s="23" t="s">
        <v>12</v>
      </c>
      <c r="B27" s="31">
        <v>26821367.34</v>
      </c>
      <c r="C27" s="31">
        <v>-15874168.109999999</v>
      </c>
      <c r="D27" s="31">
        <v>10947199.23</v>
      </c>
      <c r="E27" s="31">
        <v>4903778.3899999997</v>
      </c>
      <c r="F27" s="31">
        <v>4903778.3899999997</v>
      </c>
      <c r="G27" s="31">
        <v>-21917588.949999999</v>
      </c>
    </row>
    <row r="28" spans="1:7" x14ac:dyDescent="0.2">
      <c r="A28" s="23"/>
      <c r="B28" s="31"/>
      <c r="C28" s="31"/>
      <c r="D28" s="31"/>
      <c r="E28" s="31"/>
      <c r="F28" s="31"/>
      <c r="G28" s="31"/>
    </row>
    <row r="29" spans="1:7" ht="33.75" x14ac:dyDescent="0.2">
      <c r="A29" s="24" t="s">
        <v>21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x14ac:dyDescent="0.2">
      <c r="A30" s="23" t="s">
        <v>6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">
      <c r="A31" s="23" t="s">
        <v>9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22.5" x14ac:dyDescent="0.2">
      <c r="A32" s="23" t="s">
        <v>19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22.5" x14ac:dyDescent="0.2">
      <c r="A33" s="23" t="s">
        <v>12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x14ac:dyDescent="0.2">
      <c r="A34" s="8"/>
      <c r="B34" s="31"/>
      <c r="C34" s="31"/>
      <c r="D34" s="31"/>
      <c r="E34" s="31"/>
      <c r="F34" s="31"/>
      <c r="G34" s="31"/>
    </row>
    <row r="35" spans="1:7" x14ac:dyDescent="0.2">
      <c r="A35" s="18" t="s">
        <v>13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">
      <c r="A36" s="23" t="s">
        <v>13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">
      <c r="A37" s="23"/>
      <c r="B37" s="31"/>
      <c r="C37" s="31"/>
      <c r="D37" s="31"/>
      <c r="E37" s="31"/>
      <c r="F37" s="31"/>
      <c r="G37" s="31"/>
    </row>
    <row r="38" spans="1:7" x14ac:dyDescent="0.2">
      <c r="A38" s="9" t="s">
        <v>14</v>
      </c>
      <c r="B38" s="28">
        <v>394466755.99000001</v>
      </c>
      <c r="C38" s="28">
        <v>15435041.07</v>
      </c>
      <c r="D38" s="28">
        <v>409901797.06</v>
      </c>
      <c r="E38" s="28">
        <v>305812759.38</v>
      </c>
      <c r="F38" s="28">
        <v>304185948.75999999</v>
      </c>
      <c r="G38" s="29">
        <v>-90280807.230000004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+G38</f>
        <v>-90280807.230000004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39" t="s">
        <v>25</v>
      </c>
      <c r="B43" s="39"/>
      <c r="C43" s="39"/>
      <c r="D43" s="39"/>
      <c r="E43" s="39"/>
      <c r="F43" s="39"/>
      <c r="G43" s="39"/>
    </row>
    <row r="44" spans="1:7" x14ac:dyDescent="0.2">
      <c r="A44" s="39"/>
      <c r="B44" s="39"/>
      <c r="C44" s="39"/>
      <c r="D44" s="39"/>
      <c r="E44" s="39"/>
      <c r="F44" s="39"/>
      <c r="G44" s="39"/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.</cp:lastModifiedBy>
  <cp:revision/>
  <dcterms:created xsi:type="dcterms:W3CDTF">2012-12-11T20:48:19Z</dcterms:created>
  <dcterms:modified xsi:type="dcterms:W3CDTF">2025-10-13T19:53:33Z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