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3er Trimestre 2022\3° T Página  2022\Cuenta Pública\"/>
    </mc:Choice>
  </mc:AlternateContent>
  <bookViews>
    <workbookView xWindow="0" yWindow="0" windowWidth="28800" windowHeight="12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s="1"/>
  <c r="E10" i="1" l="1"/>
</calcChain>
</file>

<file path=xl/sharedStrings.xml><?xml version="1.0" encoding="utf-8"?>
<sst xmlns="http://schemas.openxmlformats.org/spreadsheetml/2006/main" count="18" uniqueCount="18">
  <si>
    <t>Municipio de Cortázar, Gto.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</si>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</sst>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292768046.87</v>
      </c>
      <c r="D5" s="17">
        <v>-21622601.420000002</v>
      </c>
      <c r="E5" s="17">
        <f>C5+D5</f>
        <v>271145445.44999999</v>
      </c>
      <c r="F5" s="17">
        <v>175944549.02000001</v>
      </c>
      <c r="G5" s="17">
        <v>183812539.13</v>
      </c>
      <c r="H5" s="17">
        <f>E5-F5</f>
        <v>95200896.429999977</v>
      </c>
    </row>
    <row r="6" spans="1:8" x14ac:dyDescent="0.2">
      <c r="A6" s="15"/>
      <c r="B6" s="16" t="s">
        <v>12</v>
      </c>
      <c r="C6" s="17">
        <v>2482999.0099999998</v>
      </c>
      <c r="D6" s="17">
        <v>65538491.469999999</v>
      </c>
      <c r="E6" s="17">
        <f>C6+D6</f>
        <v>68021490.480000004</v>
      </c>
      <c r="F6" s="17">
        <v>22107171.16</v>
      </c>
      <c r="G6" s="17">
        <v>22107171.16</v>
      </c>
      <c r="H6" s="17">
        <f>E6-F6</f>
        <v>45914319.320000008</v>
      </c>
    </row>
    <row r="7" spans="1:8" x14ac:dyDescent="0.2">
      <c r="A7" s="15"/>
      <c r="B7" s="16" t="s">
        <v>13</v>
      </c>
      <c r="C7" s="17">
        <v>6000000</v>
      </c>
      <c r="D7" s="17">
        <v>0</v>
      </c>
      <c r="E7" s="17">
        <f>C7+D7</f>
        <v>6000000</v>
      </c>
      <c r="F7" s="17">
        <v>6000000</v>
      </c>
      <c r="G7" s="17">
        <v>6000000</v>
      </c>
      <c r="H7" s="17">
        <f>E7-F7</f>
        <v>0</v>
      </c>
    </row>
    <row r="8" spans="1:8" x14ac:dyDescent="0.2">
      <c r="A8" s="15"/>
      <c r="B8" s="16" t="s">
        <v>14</v>
      </c>
      <c r="C8" s="17">
        <v>2028045.33</v>
      </c>
      <c r="D8" s="17">
        <v>0</v>
      </c>
      <c r="E8" s="17">
        <f>C8+D8</f>
        <v>2028045.33</v>
      </c>
      <c r="F8" s="17">
        <v>1275404.07</v>
      </c>
      <c r="G8" s="17">
        <v>1275404.07</v>
      </c>
      <c r="H8" s="17">
        <f>E8-F8</f>
        <v>752641.26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303279091.20999998</v>
      </c>
      <c r="D10" s="22">
        <f t="shared" si="0"/>
        <v>43915890.049999997</v>
      </c>
      <c r="E10" s="22">
        <f t="shared" si="0"/>
        <v>347194981.25999999</v>
      </c>
      <c r="F10" s="22">
        <f t="shared" si="0"/>
        <v>205327124.25</v>
      </c>
      <c r="G10" s="22">
        <f t="shared" si="0"/>
        <v>213195114.35999998</v>
      </c>
      <c r="H10" s="22">
        <f t="shared" si="0"/>
        <v>141867857.00999999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2022-10-26T14:24:28Z</cp:lastPrinted>
  <dcterms:created xsi:type="dcterms:W3CDTF">2022-10-26T14:24:05Z</dcterms:created>
  <dcterms:modified xsi:type="dcterms:W3CDTF">2022-10-26T14:24:30Z</dcterms:modified>
</cp:coreProperties>
</file>